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Pulomix\Desktop\"/>
    </mc:Choice>
  </mc:AlternateContent>
  <xr:revisionPtr revIDLastSave="0" documentId="13_ncr:1_{3DA8D11B-E038-4D0D-AF8A-21FDE355DA2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List1" sheetId="1" r:id="rId1"/>
  </sheets>
  <definedNames>
    <definedName name="_xlnm._FilterDatabase" localSheetId="0" hidden="1">List1!$A$14:$G$83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3" i="1" l="1"/>
  <c r="F43" i="1"/>
  <c r="G52" i="1"/>
  <c r="F52" i="1"/>
  <c r="E18" i="1"/>
  <c r="D18" i="1"/>
  <c r="G18" i="1"/>
  <c r="F18" i="1"/>
  <c r="G20" i="1"/>
  <c r="F20" i="1"/>
  <c r="E20" i="1"/>
  <c r="D20" i="1"/>
  <c r="E52" i="1"/>
  <c r="D52" i="1"/>
  <c r="E43" i="1"/>
  <c r="D43" i="1"/>
  <c r="G83" i="1"/>
  <c r="F83" i="1"/>
  <c r="E83" i="1"/>
  <c r="D83" i="1"/>
  <c r="G82" i="1"/>
  <c r="F82" i="1"/>
  <c r="E82" i="1"/>
  <c r="D82" i="1"/>
  <c r="G81" i="1"/>
  <c r="F81" i="1"/>
  <c r="E81" i="1"/>
  <c r="D81" i="1"/>
  <c r="G80" i="1"/>
  <c r="F80" i="1"/>
  <c r="E80" i="1"/>
  <c r="D80" i="1"/>
  <c r="G79" i="1"/>
  <c r="F79" i="1"/>
  <c r="E79" i="1"/>
  <c r="D79" i="1"/>
  <c r="G78" i="1"/>
  <c r="F78" i="1"/>
  <c r="E78" i="1"/>
  <c r="D78" i="1"/>
  <c r="G77" i="1"/>
  <c r="F77" i="1"/>
  <c r="E77" i="1"/>
  <c r="D77" i="1"/>
  <c r="G76" i="1"/>
  <c r="F76" i="1"/>
  <c r="E76" i="1"/>
  <c r="D76" i="1"/>
  <c r="G75" i="1"/>
  <c r="F75" i="1"/>
  <c r="E75" i="1"/>
  <c r="D75" i="1"/>
  <c r="G74" i="1"/>
  <c r="F74" i="1"/>
  <c r="E74" i="1"/>
  <c r="D74" i="1"/>
  <c r="G73" i="1"/>
  <c r="F73" i="1"/>
  <c r="E73" i="1"/>
  <c r="D73" i="1"/>
  <c r="G72" i="1"/>
  <c r="F72" i="1"/>
  <c r="E72" i="1"/>
  <c r="D72" i="1"/>
  <c r="G71" i="1"/>
  <c r="F71" i="1"/>
  <c r="E71" i="1"/>
  <c r="D71" i="1"/>
  <c r="G70" i="1"/>
  <c r="F70" i="1"/>
  <c r="E70" i="1"/>
  <c r="D70" i="1"/>
  <c r="G69" i="1"/>
  <c r="F69" i="1"/>
  <c r="E69" i="1"/>
  <c r="D69" i="1"/>
  <c r="G68" i="1"/>
  <c r="F68" i="1"/>
  <c r="E68" i="1"/>
  <c r="D68" i="1"/>
  <c r="G67" i="1"/>
  <c r="F67" i="1"/>
  <c r="E67" i="1"/>
  <c r="D67" i="1"/>
  <c r="G66" i="1"/>
  <c r="F66" i="1"/>
  <c r="E66" i="1"/>
  <c r="D66" i="1"/>
  <c r="G65" i="1"/>
  <c r="F65" i="1"/>
  <c r="E65" i="1"/>
  <c r="D65" i="1"/>
  <c r="G64" i="1"/>
  <c r="F64" i="1"/>
  <c r="E64" i="1"/>
  <c r="D64" i="1"/>
  <c r="G63" i="1"/>
  <c r="F63" i="1"/>
  <c r="E63" i="1"/>
  <c r="D63" i="1"/>
  <c r="G62" i="1"/>
  <c r="F62" i="1"/>
  <c r="E62" i="1"/>
  <c r="D62" i="1"/>
  <c r="G61" i="1"/>
  <c r="F61" i="1"/>
  <c r="E61" i="1"/>
  <c r="D61" i="1"/>
  <c r="G60" i="1"/>
  <c r="F60" i="1"/>
  <c r="E60" i="1"/>
  <c r="D60" i="1"/>
  <c r="G59" i="1"/>
  <c r="F59" i="1"/>
  <c r="E59" i="1"/>
  <c r="D59" i="1"/>
  <c r="G58" i="1"/>
  <c r="F58" i="1"/>
  <c r="E58" i="1"/>
  <c r="D58" i="1"/>
  <c r="G57" i="1"/>
  <c r="F57" i="1"/>
  <c r="E57" i="1"/>
  <c r="D57" i="1"/>
  <c r="G56" i="1"/>
  <c r="F56" i="1"/>
  <c r="E56" i="1"/>
  <c r="D56" i="1"/>
  <c r="G55" i="1"/>
  <c r="F55" i="1"/>
  <c r="E55" i="1"/>
  <c r="D55" i="1"/>
  <c r="G54" i="1"/>
  <c r="F54" i="1"/>
  <c r="E54" i="1"/>
  <c r="D54" i="1"/>
  <c r="G53" i="1"/>
  <c r="F53" i="1"/>
  <c r="E53" i="1"/>
  <c r="D53" i="1"/>
  <c r="G51" i="1"/>
  <c r="F51" i="1"/>
  <c r="E51" i="1"/>
  <c r="D51" i="1"/>
  <c r="G50" i="1"/>
  <c r="F50" i="1"/>
  <c r="E50" i="1"/>
  <c r="D50" i="1"/>
  <c r="G49" i="1"/>
  <c r="F49" i="1"/>
  <c r="E49" i="1"/>
  <c r="D49" i="1"/>
  <c r="G48" i="1"/>
  <c r="F48" i="1"/>
  <c r="E48" i="1"/>
  <c r="D48" i="1"/>
  <c r="G47" i="1"/>
  <c r="F47" i="1"/>
  <c r="E47" i="1"/>
  <c r="D47" i="1"/>
  <c r="G46" i="1"/>
  <c r="F46" i="1"/>
  <c r="E46" i="1"/>
  <c r="D46" i="1"/>
  <c r="G45" i="1"/>
  <c r="F45" i="1"/>
  <c r="E45" i="1"/>
  <c r="D45" i="1"/>
  <c r="G44" i="1"/>
  <c r="F44" i="1"/>
  <c r="E44" i="1"/>
  <c r="D44" i="1"/>
  <c r="G42" i="1"/>
  <c r="F42" i="1"/>
  <c r="E42" i="1"/>
  <c r="D42" i="1"/>
  <c r="G41" i="1"/>
  <c r="F41" i="1"/>
  <c r="E41" i="1"/>
  <c r="D41" i="1"/>
  <c r="G40" i="1"/>
  <c r="F40" i="1"/>
  <c r="E40" i="1"/>
  <c r="D40" i="1"/>
  <c r="G39" i="1"/>
  <c r="F39" i="1"/>
  <c r="E39" i="1"/>
  <c r="D39" i="1"/>
  <c r="G38" i="1"/>
  <c r="F38" i="1"/>
  <c r="E38" i="1"/>
  <c r="D38" i="1"/>
  <c r="G37" i="1"/>
  <c r="F37" i="1"/>
  <c r="E37" i="1"/>
  <c r="D37" i="1"/>
  <c r="G36" i="1"/>
  <c r="F36" i="1"/>
  <c r="E36" i="1"/>
  <c r="D36" i="1"/>
  <c r="G35" i="1"/>
  <c r="F35" i="1"/>
  <c r="E35" i="1"/>
  <c r="D35" i="1"/>
  <c r="G34" i="1"/>
  <c r="F34" i="1"/>
  <c r="E34" i="1"/>
  <c r="D34" i="1"/>
  <c r="G33" i="1"/>
  <c r="F33" i="1"/>
  <c r="E33" i="1"/>
  <c r="D33" i="1"/>
  <c r="G32" i="1"/>
  <c r="F32" i="1"/>
  <c r="E32" i="1"/>
  <c r="D32" i="1"/>
  <c r="G31" i="1"/>
  <c r="F31" i="1"/>
  <c r="E31" i="1"/>
  <c r="D31" i="1"/>
  <c r="G30" i="1"/>
  <c r="F30" i="1"/>
  <c r="E30" i="1"/>
  <c r="D30" i="1"/>
  <c r="G29" i="1"/>
  <c r="F29" i="1"/>
  <c r="E29" i="1"/>
  <c r="D29" i="1"/>
  <c r="G28" i="1"/>
  <c r="F28" i="1"/>
  <c r="E28" i="1"/>
  <c r="D28" i="1"/>
  <c r="G27" i="1"/>
  <c r="F27" i="1"/>
  <c r="E27" i="1"/>
  <c r="D27" i="1"/>
  <c r="G26" i="1"/>
  <c r="F26" i="1"/>
  <c r="E26" i="1"/>
  <c r="D26" i="1"/>
  <c r="G25" i="1"/>
  <c r="F25" i="1"/>
  <c r="E25" i="1"/>
  <c r="D25" i="1"/>
  <c r="G24" i="1"/>
  <c r="F24" i="1"/>
  <c r="E24" i="1"/>
  <c r="D24" i="1"/>
  <c r="G23" i="1"/>
  <c r="F23" i="1"/>
  <c r="E23" i="1"/>
  <c r="D23" i="1"/>
  <c r="G22" i="1"/>
  <c r="F22" i="1"/>
  <c r="E22" i="1"/>
  <c r="D22" i="1"/>
  <c r="G21" i="1"/>
  <c r="F21" i="1"/>
  <c r="E21" i="1"/>
  <c r="D21" i="1"/>
  <c r="G19" i="1"/>
  <c r="F19" i="1"/>
  <c r="E19" i="1"/>
  <c r="D19" i="1"/>
  <c r="G17" i="1"/>
  <c r="F17" i="1"/>
  <c r="E17" i="1"/>
  <c r="D17" i="1"/>
  <c r="G16" i="1"/>
  <c r="F16" i="1"/>
  <c r="E16" i="1"/>
  <c r="D16" i="1"/>
  <c r="G15" i="1"/>
  <c r="F15" i="1"/>
  <c r="E15" i="1"/>
  <c r="D15" i="1"/>
</calcChain>
</file>

<file path=xl/sharedStrings.xml><?xml version="1.0" encoding="utf-8"?>
<sst xmlns="http://schemas.openxmlformats.org/spreadsheetml/2006/main" count="89" uniqueCount="77">
  <si>
    <t>Světlá šířka světlíku A (cm)</t>
  </si>
  <si>
    <t>x</t>
  </si>
  <si>
    <t>y</t>
  </si>
  <si>
    <t>Rozměr kotvení Dx (+8 cm)</t>
  </si>
  <si>
    <t>Rozměr kotvení Dy (+8 cm)</t>
  </si>
  <si>
    <t>Rozměr okapnice Ex (+12 cm)</t>
  </si>
  <si>
    <t>Rozměr okapnice Ey (+12 cm)</t>
  </si>
  <si>
    <t>40 x 40</t>
  </si>
  <si>
    <t>50 x 50</t>
  </si>
  <si>
    <t>60 x 60</t>
  </si>
  <si>
    <t>70 x 70</t>
  </si>
  <si>
    <t>75 x 75</t>
  </si>
  <si>
    <t>80 x 80</t>
  </si>
  <si>
    <t>90 x 90</t>
  </si>
  <si>
    <t>100 x 100</t>
  </si>
  <si>
    <t>120 x 120</t>
  </si>
  <si>
    <t>130 x 130</t>
  </si>
  <si>
    <t>140 x 140</t>
  </si>
  <si>
    <t>150 x 150</t>
  </si>
  <si>
    <t>160 x 160</t>
  </si>
  <si>
    <t>180 x 180</t>
  </si>
  <si>
    <t>30 x 80</t>
  </si>
  <si>
    <t>30 x 130</t>
  </si>
  <si>
    <t>40 x 70</t>
  </si>
  <si>
    <t>40 x 80</t>
  </si>
  <si>
    <t>40 x 100</t>
  </si>
  <si>
    <t>60 x 90</t>
  </si>
  <si>
    <t>60 x 150</t>
  </si>
  <si>
    <t>60 x 200</t>
  </si>
  <si>
    <t>60 x 280</t>
  </si>
  <si>
    <t>70 x 100</t>
  </si>
  <si>
    <t>75 x 120</t>
  </si>
  <si>
    <t>75 x 125</t>
  </si>
  <si>
    <t>76 x 121</t>
  </si>
  <si>
    <t>80 x 100</t>
  </si>
  <si>
    <t>80 x 125</t>
  </si>
  <si>
    <t>80 x 130</t>
  </si>
  <si>
    <t>80 x 180</t>
  </si>
  <si>
    <t>80 x 230</t>
  </si>
  <si>
    <t>80 x 280</t>
  </si>
  <si>
    <t>90 x 120</t>
  </si>
  <si>
    <t>90 x 150</t>
  </si>
  <si>
    <t>100 x 130</t>
  </si>
  <si>
    <t>100 x 150</t>
  </si>
  <si>
    <t>100 x 160</t>
  </si>
  <si>
    <t>100 x 200</t>
  </si>
  <si>
    <t>100 x 220</t>
  </si>
  <si>
    <t>100 x 230</t>
  </si>
  <si>
    <t>100 x 250</t>
  </si>
  <si>
    <t>120 x 150</t>
  </si>
  <si>
    <t>120 x 180</t>
  </si>
  <si>
    <t>120 x 210</t>
  </si>
  <si>
    <t>130 x 160</t>
  </si>
  <si>
    <t>130 x 180</t>
  </si>
  <si>
    <t>130 x 190</t>
  </si>
  <si>
    <t>130 x 220</t>
  </si>
  <si>
    <t>130 x 230</t>
  </si>
  <si>
    <t>130 x 250</t>
  </si>
  <si>
    <t>160 x 190</t>
  </si>
  <si>
    <t>160 x 220</t>
  </si>
  <si>
    <t>160 x 230</t>
  </si>
  <si>
    <t>160 x 250</t>
  </si>
  <si>
    <t>160 x 280</t>
  </si>
  <si>
    <t>Ø 40</t>
  </si>
  <si>
    <t>Ø</t>
  </si>
  <si>
    <t>Ø 50</t>
  </si>
  <si>
    <t>Ø 60</t>
  </si>
  <si>
    <t>Ø 70</t>
  </si>
  <si>
    <t>Ø 80</t>
  </si>
  <si>
    <t>Ø 90</t>
  </si>
  <si>
    <t>Ø 100</t>
  </si>
  <si>
    <t>Ø 120</t>
  </si>
  <si>
    <t>Ø 130</t>
  </si>
  <si>
    <t>Ø 140</t>
  </si>
  <si>
    <t>Ø 150</t>
  </si>
  <si>
    <t>Ø 160</t>
  </si>
  <si>
    <t>Ø 180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</si>
</sst>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charset val="238"/>
      <scheme val="minor"/>
    </font>
    <font>
      <b/>
      <sz val="11"/>
      <color rgb="FF0070C0"/>
      <name val="Aptos Narrow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ptos Narrow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2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3" fillId="4" borderId="1" xfId="1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2" defaultPivotStyle="PivotStyleLight16"/>
  <colors>
    <mruColors>
      <color rgb="FF99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38100</xdr:rowOff>
    </xdr:from>
    <xdr:to>
      <xdr:col>7</xdr:col>
      <xdr:colOff>0</xdr:colOff>
      <xdr:row>12</xdr:row>
      <xdr:rowOff>160149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DC0628C8-DA0B-4E96-9EBA-2CAB6D7C64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" y="38100"/>
          <a:ext cx="5629275" cy="24080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4:G83"/>
  <sheetViews>
    <sheetView tabSelected="1" workbookViewId="0">
      <pane ySplit="14" topLeftCell="A36" activePane="bottomLeft" state="frozen"/>
      <selection pane="bottomLeft" activeCell="F43" sqref="F43:G43"/>
    </sheetView>
  </sheetViews>
  <sheetFormatPr defaultRowHeight="14.4" x14ac:dyDescent="0.3"/>
  <cols>
    <col min="1" max="1" width="18.6640625" bestFit="1" customWidth="1"/>
    <col min="2" max="3" width="6.6640625" bestFit="1" customWidth="1"/>
    <col min="4" max="5" width="13.109375" customWidth="1"/>
    <col min="6" max="7" width="13.21875" customWidth="1"/>
  </cols>
  <sheetData>
    <row r="14" spans="1:7" ht="43.2" x14ac:dyDescent="0.3">
      <c r="A14" s="1" t="s">
        <v>0</v>
      </c>
      <c r="B14" s="1" t="s">
        <v>1</v>
      </c>
      <c r="C14" s="1" t="s">
        <v>2</v>
      </c>
      <c r="D14" s="2" t="s">
        <v>3</v>
      </c>
      <c r="E14" s="2" t="s">
        <v>4</v>
      </c>
      <c r="F14" s="6" t="s">
        <v>5</v>
      </c>
      <c r="G14" s="6" t="s">
        <v>6</v>
      </c>
    </row>
    <row r="15" spans="1:7" x14ac:dyDescent="0.3">
      <c r="A15" s="3" t="s">
        <v>7</v>
      </c>
      <c r="B15" s="4">
        <v>40</v>
      </c>
      <c r="C15" s="4">
        <v>40</v>
      </c>
      <c r="D15" s="5">
        <f>B15+8</f>
        <v>48</v>
      </c>
      <c r="E15" s="5">
        <f>C15+8</f>
        <v>48</v>
      </c>
      <c r="F15" s="7">
        <f>B15+12</f>
        <v>52</v>
      </c>
      <c r="G15" s="7">
        <f>C15+12</f>
        <v>52</v>
      </c>
    </row>
    <row r="16" spans="1:7" x14ac:dyDescent="0.3">
      <c r="A16" s="3" t="s">
        <v>8</v>
      </c>
      <c r="B16" s="4">
        <v>50</v>
      </c>
      <c r="C16" s="4">
        <v>50</v>
      </c>
      <c r="D16" s="5">
        <f t="shared" ref="D16:E47" si="0">B16+8</f>
        <v>58</v>
      </c>
      <c r="E16" s="5">
        <f t="shared" si="0"/>
        <v>58</v>
      </c>
      <c r="F16" s="7">
        <f t="shared" ref="F16:G70" si="1">B16+12</f>
        <v>62</v>
      </c>
      <c r="G16" s="7">
        <f t="shared" si="1"/>
        <v>62</v>
      </c>
    </row>
    <row r="17" spans="1:7" x14ac:dyDescent="0.3">
      <c r="A17" s="3" t="s">
        <v>9</v>
      </c>
      <c r="B17" s="4">
        <v>60</v>
      </c>
      <c r="C17" s="4">
        <v>60</v>
      </c>
      <c r="D17" s="5">
        <f t="shared" si="0"/>
        <v>68</v>
      </c>
      <c r="E17" s="5">
        <f t="shared" si="0"/>
        <v>68</v>
      </c>
      <c r="F17" s="7">
        <f t="shared" si="1"/>
        <v>72</v>
      </c>
      <c r="G17" s="7">
        <f t="shared" si="1"/>
        <v>72</v>
      </c>
    </row>
    <row r="18" spans="1:7" x14ac:dyDescent="0.3">
      <c r="A18" s="8" t="s">
        <v>10</v>
      </c>
      <c r="B18" s="9">
        <v>70</v>
      </c>
      <c r="C18" s="9">
        <v>70</v>
      </c>
      <c r="D18" s="5">
        <f t="shared" ref="D18" si="2">B18+8</f>
        <v>78</v>
      </c>
      <c r="E18" s="5">
        <f t="shared" ref="E18" si="3">C18+8</f>
        <v>78</v>
      </c>
      <c r="F18" s="7">
        <f t="shared" ref="F18" si="4">B18+12</f>
        <v>82</v>
      </c>
      <c r="G18" s="7">
        <f t="shared" ref="G18" si="5">C18+12</f>
        <v>82</v>
      </c>
    </row>
    <row r="19" spans="1:7" x14ac:dyDescent="0.3">
      <c r="A19" s="3" t="s">
        <v>11</v>
      </c>
      <c r="B19" s="4">
        <v>75</v>
      </c>
      <c r="C19" s="4">
        <v>75</v>
      </c>
      <c r="D19" s="5">
        <f t="shared" si="0"/>
        <v>83</v>
      </c>
      <c r="E19" s="5">
        <f t="shared" si="0"/>
        <v>83</v>
      </c>
      <c r="F19" s="7">
        <f t="shared" si="1"/>
        <v>87</v>
      </c>
      <c r="G19" s="7">
        <f t="shared" si="1"/>
        <v>87</v>
      </c>
    </row>
    <row r="20" spans="1:7" x14ac:dyDescent="0.3">
      <c r="A20" s="10" t="s">
        <v>12</v>
      </c>
      <c r="B20" s="11">
        <v>80</v>
      </c>
      <c r="C20" s="11">
        <v>80</v>
      </c>
      <c r="D20" s="5">
        <f t="shared" ref="D20" si="6">B20+8</f>
        <v>88</v>
      </c>
      <c r="E20" s="5">
        <f t="shared" ref="E20" si="7">C20+8</f>
        <v>88</v>
      </c>
      <c r="F20" s="7">
        <f t="shared" ref="F20" si="8">B20+12</f>
        <v>92</v>
      </c>
      <c r="G20" s="7">
        <f t="shared" ref="G20" si="9">C20+12</f>
        <v>92</v>
      </c>
    </row>
    <row r="21" spans="1:7" x14ac:dyDescent="0.3">
      <c r="A21" s="3" t="s">
        <v>13</v>
      </c>
      <c r="B21" s="4">
        <v>90</v>
      </c>
      <c r="C21" s="4">
        <v>90</v>
      </c>
      <c r="D21" s="5">
        <f t="shared" si="0"/>
        <v>98</v>
      </c>
      <c r="E21" s="5">
        <f t="shared" si="0"/>
        <v>98</v>
      </c>
      <c r="F21" s="7">
        <f t="shared" si="1"/>
        <v>102</v>
      </c>
      <c r="G21" s="7">
        <f t="shared" si="1"/>
        <v>102</v>
      </c>
    </row>
    <row r="22" spans="1:7" x14ac:dyDescent="0.3">
      <c r="A22" s="3" t="s">
        <v>14</v>
      </c>
      <c r="B22" s="4">
        <v>100</v>
      </c>
      <c r="C22" s="4">
        <v>100</v>
      </c>
      <c r="D22" s="5">
        <f t="shared" si="0"/>
        <v>108</v>
      </c>
      <c r="E22" s="5">
        <f t="shared" si="0"/>
        <v>108</v>
      </c>
      <c r="F22" s="7">
        <f t="shared" si="1"/>
        <v>112</v>
      </c>
      <c r="G22" s="7">
        <f t="shared" si="1"/>
        <v>112</v>
      </c>
    </row>
    <row r="23" spans="1:7" x14ac:dyDescent="0.3">
      <c r="A23" s="3" t="s">
        <v>15</v>
      </c>
      <c r="B23" s="4">
        <v>120</v>
      </c>
      <c r="C23" s="4">
        <v>120</v>
      </c>
      <c r="D23" s="5">
        <f t="shared" si="0"/>
        <v>128</v>
      </c>
      <c r="E23" s="5">
        <f t="shared" si="0"/>
        <v>128</v>
      </c>
      <c r="F23" s="7">
        <f t="shared" si="1"/>
        <v>132</v>
      </c>
      <c r="G23" s="7">
        <f t="shared" si="1"/>
        <v>132</v>
      </c>
    </row>
    <row r="24" spans="1:7" x14ac:dyDescent="0.3">
      <c r="A24" s="3" t="s">
        <v>16</v>
      </c>
      <c r="B24" s="4">
        <v>130</v>
      </c>
      <c r="C24" s="4">
        <v>130</v>
      </c>
      <c r="D24" s="5">
        <f t="shared" si="0"/>
        <v>138</v>
      </c>
      <c r="E24" s="5">
        <f t="shared" si="0"/>
        <v>138</v>
      </c>
      <c r="F24" s="7">
        <f t="shared" si="1"/>
        <v>142</v>
      </c>
      <c r="G24" s="7">
        <f t="shared" si="1"/>
        <v>142</v>
      </c>
    </row>
    <row r="25" spans="1:7" x14ac:dyDescent="0.3">
      <c r="A25" s="3" t="s">
        <v>17</v>
      </c>
      <c r="B25" s="4">
        <v>140</v>
      </c>
      <c r="C25" s="4">
        <v>140</v>
      </c>
      <c r="D25" s="5">
        <f t="shared" si="0"/>
        <v>148</v>
      </c>
      <c r="E25" s="5">
        <f t="shared" si="0"/>
        <v>148</v>
      </c>
      <c r="F25" s="7">
        <f t="shared" si="1"/>
        <v>152</v>
      </c>
      <c r="G25" s="7">
        <f t="shared" si="1"/>
        <v>152</v>
      </c>
    </row>
    <row r="26" spans="1:7" x14ac:dyDescent="0.3">
      <c r="A26" s="3" t="s">
        <v>18</v>
      </c>
      <c r="B26" s="4">
        <v>150</v>
      </c>
      <c r="C26" s="4">
        <v>150</v>
      </c>
      <c r="D26" s="5">
        <f t="shared" si="0"/>
        <v>158</v>
      </c>
      <c r="E26" s="5">
        <f t="shared" si="0"/>
        <v>158</v>
      </c>
      <c r="F26" s="7">
        <f t="shared" si="1"/>
        <v>162</v>
      </c>
      <c r="G26" s="7">
        <f t="shared" si="1"/>
        <v>162</v>
      </c>
    </row>
    <row r="27" spans="1:7" x14ac:dyDescent="0.3">
      <c r="A27" s="3" t="s">
        <v>19</v>
      </c>
      <c r="B27" s="4">
        <v>160</v>
      </c>
      <c r="C27" s="4">
        <v>160</v>
      </c>
      <c r="D27" s="5">
        <f t="shared" si="0"/>
        <v>168</v>
      </c>
      <c r="E27" s="5">
        <f t="shared" si="0"/>
        <v>168</v>
      </c>
      <c r="F27" s="7">
        <f t="shared" si="1"/>
        <v>172</v>
      </c>
      <c r="G27" s="7">
        <f t="shared" si="1"/>
        <v>172</v>
      </c>
    </row>
    <row r="28" spans="1:7" x14ac:dyDescent="0.3">
      <c r="A28" s="3" t="s">
        <v>20</v>
      </c>
      <c r="B28" s="4">
        <v>180</v>
      </c>
      <c r="C28" s="4">
        <v>180</v>
      </c>
      <c r="D28" s="5">
        <f t="shared" si="0"/>
        <v>188</v>
      </c>
      <c r="E28" s="5">
        <f t="shared" si="0"/>
        <v>188</v>
      </c>
      <c r="F28" s="7">
        <f t="shared" si="1"/>
        <v>192</v>
      </c>
      <c r="G28" s="7">
        <f t="shared" si="1"/>
        <v>192</v>
      </c>
    </row>
    <row r="29" spans="1:7" x14ac:dyDescent="0.3">
      <c r="A29" s="3" t="s">
        <v>21</v>
      </c>
      <c r="B29" s="4">
        <v>30</v>
      </c>
      <c r="C29" s="4">
        <v>80</v>
      </c>
      <c r="D29" s="5">
        <f t="shared" si="0"/>
        <v>38</v>
      </c>
      <c r="E29" s="5">
        <f t="shared" si="0"/>
        <v>88</v>
      </c>
      <c r="F29" s="7">
        <f t="shared" si="1"/>
        <v>42</v>
      </c>
      <c r="G29" s="7">
        <f t="shared" si="1"/>
        <v>92</v>
      </c>
    </row>
    <row r="30" spans="1:7" x14ac:dyDescent="0.3">
      <c r="A30" s="3" t="s">
        <v>22</v>
      </c>
      <c r="B30" s="4">
        <v>30</v>
      </c>
      <c r="C30" s="4">
        <v>130</v>
      </c>
      <c r="D30" s="5">
        <f t="shared" si="0"/>
        <v>38</v>
      </c>
      <c r="E30" s="5">
        <f t="shared" si="0"/>
        <v>138</v>
      </c>
      <c r="F30" s="7">
        <f t="shared" si="1"/>
        <v>42</v>
      </c>
      <c r="G30" s="7">
        <f t="shared" si="1"/>
        <v>142</v>
      </c>
    </row>
    <row r="31" spans="1:7" x14ac:dyDescent="0.3">
      <c r="A31" s="3" t="s">
        <v>23</v>
      </c>
      <c r="B31" s="4">
        <v>40</v>
      </c>
      <c r="C31" s="4">
        <v>70</v>
      </c>
      <c r="D31" s="5">
        <f t="shared" si="0"/>
        <v>48</v>
      </c>
      <c r="E31" s="5">
        <f t="shared" si="0"/>
        <v>78</v>
      </c>
      <c r="F31" s="7">
        <f t="shared" si="1"/>
        <v>52</v>
      </c>
      <c r="G31" s="7">
        <f t="shared" si="1"/>
        <v>82</v>
      </c>
    </row>
    <row r="32" spans="1:7" x14ac:dyDescent="0.3">
      <c r="A32" s="3" t="s">
        <v>24</v>
      </c>
      <c r="B32" s="4">
        <v>40</v>
      </c>
      <c r="C32" s="4">
        <v>80</v>
      </c>
      <c r="D32" s="5">
        <f t="shared" si="0"/>
        <v>48</v>
      </c>
      <c r="E32" s="5">
        <f t="shared" si="0"/>
        <v>88</v>
      </c>
      <c r="F32" s="7">
        <f t="shared" si="1"/>
        <v>52</v>
      </c>
      <c r="G32" s="7">
        <f t="shared" si="1"/>
        <v>92</v>
      </c>
    </row>
    <row r="33" spans="1:7" x14ac:dyDescent="0.3">
      <c r="A33" s="3" t="s">
        <v>25</v>
      </c>
      <c r="B33" s="4">
        <v>40</v>
      </c>
      <c r="C33" s="4">
        <v>100</v>
      </c>
      <c r="D33" s="5">
        <f t="shared" si="0"/>
        <v>48</v>
      </c>
      <c r="E33" s="5">
        <f t="shared" si="0"/>
        <v>108</v>
      </c>
      <c r="F33" s="7">
        <f t="shared" si="1"/>
        <v>52</v>
      </c>
      <c r="G33" s="7">
        <f t="shared" si="1"/>
        <v>112</v>
      </c>
    </row>
    <row r="34" spans="1:7" x14ac:dyDescent="0.3">
      <c r="A34" s="3" t="s">
        <v>26</v>
      </c>
      <c r="B34" s="4">
        <v>60</v>
      </c>
      <c r="C34" s="4">
        <v>90</v>
      </c>
      <c r="D34" s="5">
        <f t="shared" si="0"/>
        <v>68</v>
      </c>
      <c r="E34" s="5">
        <f t="shared" si="0"/>
        <v>98</v>
      </c>
      <c r="F34" s="7">
        <f t="shared" si="1"/>
        <v>72</v>
      </c>
      <c r="G34" s="7">
        <f t="shared" si="1"/>
        <v>102</v>
      </c>
    </row>
    <row r="35" spans="1:7" x14ac:dyDescent="0.3">
      <c r="A35" s="3" t="s">
        <v>27</v>
      </c>
      <c r="B35" s="4">
        <v>60</v>
      </c>
      <c r="C35" s="4">
        <v>150</v>
      </c>
      <c r="D35" s="5">
        <f t="shared" si="0"/>
        <v>68</v>
      </c>
      <c r="E35" s="5">
        <f t="shared" si="0"/>
        <v>158</v>
      </c>
      <c r="F35" s="7">
        <f t="shared" si="1"/>
        <v>72</v>
      </c>
      <c r="G35" s="7">
        <f t="shared" si="1"/>
        <v>162</v>
      </c>
    </row>
    <row r="36" spans="1:7" x14ac:dyDescent="0.3">
      <c r="A36" s="3" t="s">
        <v>28</v>
      </c>
      <c r="B36" s="4">
        <v>60</v>
      </c>
      <c r="C36" s="4">
        <v>200</v>
      </c>
      <c r="D36" s="5">
        <f t="shared" si="0"/>
        <v>68</v>
      </c>
      <c r="E36" s="5">
        <f t="shared" si="0"/>
        <v>208</v>
      </c>
      <c r="F36" s="7">
        <f t="shared" si="1"/>
        <v>72</v>
      </c>
      <c r="G36" s="7">
        <f t="shared" si="1"/>
        <v>212</v>
      </c>
    </row>
    <row r="37" spans="1:7" x14ac:dyDescent="0.3">
      <c r="A37" s="3" t="s">
        <v>29</v>
      </c>
      <c r="B37" s="4">
        <v>60</v>
      </c>
      <c r="C37" s="4">
        <v>280</v>
      </c>
      <c r="D37" s="5">
        <f t="shared" si="0"/>
        <v>68</v>
      </c>
      <c r="E37" s="5">
        <f t="shared" si="0"/>
        <v>288</v>
      </c>
      <c r="F37" s="7">
        <f t="shared" si="1"/>
        <v>72</v>
      </c>
      <c r="G37" s="7">
        <f t="shared" si="1"/>
        <v>292</v>
      </c>
    </row>
    <row r="38" spans="1:7" x14ac:dyDescent="0.3">
      <c r="A38" s="3" t="s">
        <v>30</v>
      </c>
      <c r="B38" s="4">
        <v>70</v>
      </c>
      <c r="C38" s="4">
        <v>100</v>
      </c>
      <c r="D38" s="5">
        <f t="shared" si="0"/>
        <v>78</v>
      </c>
      <c r="E38" s="5">
        <f t="shared" si="0"/>
        <v>108</v>
      </c>
      <c r="F38" s="7">
        <f t="shared" si="1"/>
        <v>82</v>
      </c>
      <c r="G38" s="7">
        <f t="shared" si="1"/>
        <v>112</v>
      </c>
    </row>
    <row r="39" spans="1:7" x14ac:dyDescent="0.3">
      <c r="A39" s="3" t="s">
        <v>31</v>
      </c>
      <c r="B39" s="4">
        <v>75</v>
      </c>
      <c r="C39" s="4">
        <v>120</v>
      </c>
      <c r="D39" s="5">
        <f t="shared" si="0"/>
        <v>83</v>
      </c>
      <c r="E39" s="5">
        <f t="shared" si="0"/>
        <v>128</v>
      </c>
      <c r="F39" s="7">
        <f t="shared" si="1"/>
        <v>87</v>
      </c>
      <c r="G39" s="7">
        <f t="shared" si="1"/>
        <v>132</v>
      </c>
    </row>
    <row r="40" spans="1:7" x14ac:dyDescent="0.3">
      <c r="A40" s="3" t="s">
        <v>32</v>
      </c>
      <c r="B40" s="4">
        <v>75</v>
      </c>
      <c r="C40" s="4">
        <v>125</v>
      </c>
      <c r="D40" s="5">
        <f t="shared" si="0"/>
        <v>83</v>
      </c>
      <c r="E40" s="5">
        <f t="shared" si="0"/>
        <v>133</v>
      </c>
      <c r="F40" s="7">
        <f t="shared" si="1"/>
        <v>87</v>
      </c>
      <c r="G40" s="7">
        <f t="shared" si="1"/>
        <v>137</v>
      </c>
    </row>
    <row r="41" spans="1:7" x14ac:dyDescent="0.3">
      <c r="A41" s="3" t="s">
        <v>33</v>
      </c>
      <c r="B41" s="4">
        <v>76</v>
      </c>
      <c r="C41" s="4">
        <v>121</v>
      </c>
      <c r="D41" s="5">
        <f t="shared" si="0"/>
        <v>84</v>
      </c>
      <c r="E41" s="5">
        <f t="shared" si="0"/>
        <v>129</v>
      </c>
      <c r="F41" s="7">
        <f t="shared" si="1"/>
        <v>88</v>
      </c>
      <c r="G41" s="7">
        <f t="shared" si="1"/>
        <v>133</v>
      </c>
    </row>
    <row r="42" spans="1:7" x14ac:dyDescent="0.3">
      <c r="A42" s="3" t="s">
        <v>34</v>
      </c>
      <c r="B42" s="4">
        <v>80</v>
      </c>
      <c r="C42" s="4">
        <v>100</v>
      </c>
      <c r="D42" s="5">
        <f t="shared" si="0"/>
        <v>88</v>
      </c>
      <c r="E42" s="5">
        <f t="shared" si="0"/>
        <v>108</v>
      </c>
      <c r="F42" s="7">
        <f t="shared" si="1"/>
        <v>92</v>
      </c>
      <c r="G42" s="7">
        <f t="shared" si="1"/>
        <v>112</v>
      </c>
    </row>
    <row r="43" spans="1:7" x14ac:dyDescent="0.3">
      <c r="A43" s="8" t="s">
        <v>35</v>
      </c>
      <c r="B43" s="9">
        <v>80</v>
      </c>
      <c r="C43" s="9">
        <v>125</v>
      </c>
      <c r="D43" s="5">
        <f t="shared" ref="D43" si="10">B43+8</f>
        <v>88</v>
      </c>
      <c r="E43" s="5">
        <f t="shared" ref="E43" si="11">C43+8</f>
        <v>133</v>
      </c>
      <c r="F43" s="7">
        <f t="shared" ref="F43" si="12">B43+12</f>
        <v>92</v>
      </c>
      <c r="G43" s="7">
        <f t="shared" ref="G43" si="13">C43+12</f>
        <v>137</v>
      </c>
    </row>
    <row r="44" spans="1:7" x14ac:dyDescent="0.3">
      <c r="A44" s="3" t="s">
        <v>36</v>
      </c>
      <c r="B44" s="4">
        <v>80</v>
      </c>
      <c r="C44" s="4">
        <v>130</v>
      </c>
      <c r="D44" s="5">
        <f t="shared" si="0"/>
        <v>88</v>
      </c>
      <c r="E44" s="5">
        <f t="shared" si="0"/>
        <v>138</v>
      </c>
      <c r="F44" s="7">
        <f t="shared" si="1"/>
        <v>92</v>
      </c>
      <c r="G44" s="7">
        <f t="shared" si="1"/>
        <v>142</v>
      </c>
    </row>
    <row r="45" spans="1:7" x14ac:dyDescent="0.3">
      <c r="A45" s="3" t="s">
        <v>37</v>
      </c>
      <c r="B45" s="4">
        <v>80</v>
      </c>
      <c r="C45" s="4">
        <v>180</v>
      </c>
      <c r="D45" s="5">
        <f t="shared" si="0"/>
        <v>88</v>
      </c>
      <c r="E45" s="5">
        <f t="shared" si="0"/>
        <v>188</v>
      </c>
      <c r="F45" s="7">
        <f t="shared" si="1"/>
        <v>92</v>
      </c>
      <c r="G45" s="7">
        <f t="shared" si="1"/>
        <v>192</v>
      </c>
    </row>
    <row r="46" spans="1:7" x14ac:dyDescent="0.3">
      <c r="A46" s="3" t="s">
        <v>38</v>
      </c>
      <c r="B46" s="4">
        <v>80</v>
      </c>
      <c r="C46" s="4">
        <v>230</v>
      </c>
      <c r="D46" s="5">
        <f t="shared" si="0"/>
        <v>88</v>
      </c>
      <c r="E46" s="5">
        <f t="shared" si="0"/>
        <v>238</v>
      </c>
      <c r="F46" s="7">
        <f t="shared" si="1"/>
        <v>92</v>
      </c>
      <c r="G46" s="7">
        <f t="shared" si="1"/>
        <v>242</v>
      </c>
    </row>
    <row r="47" spans="1:7" x14ac:dyDescent="0.3">
      <c r="A47" s="3" t="s">
        <v>39</v>
      </c>
      <c r="B47" s="4">
        <v>80</v>
      </c>
      <c r="C47" s="4">
        <v>280</v>
      </c>
      <c r="D47" s="5">
        <f t="shared" si="0"/>
        <v>88</v>
      </c>
      <c r="E47" s="5">
        <f t="shared" si="0"/>
        <v>288</v>
      </c>
      <c r="F47" s="7">
        <f t="shared" si="1"/>
        <v>92</v>
      </c>
      <c r="G47" s="7">
        <f t="shared" si="1"/>
        <v>292</v>
      </c>
    </row>
    <row r="48" spans="1:7" x14ac:dyDescent="0.3">
      <c r="A48" s="3" t="s">
        <v>40</v>
      </c>
      <c r="B48" s="4">
        <v>90</v>
      </c>
      <c r="C48" s="4">
        <v>120</v>
      </c>
      <c r="D48" s="5">
        <f t="shared" ref="D48:E70" si="14">B48+8</f>
        <v>98</v>
      </c>
      <c r="E48" s="5">
        <f t="shared" si="14"/>
        <v>128</v>
      </c>
      <c r="F48" s="7">
        <f t="shared" si="1"/>
        <v>102</v>
      </c>
      <c r="G48" s="7">
        <f t="shared" si="1"/>
        <v>132</v>
      </c>
    </row>
    <row r="49" spans="1:7" x14ac:dyDescent="0.3">
      <c r="A49" s="3" t="s">
        <v>41</v>
      </c>
      <c r="B49" s="4">
        <v>90</v>
      </c>
      <c r="C49" s="4">
        <v>150</v>
      </c>
      <c r="D49" s="5">
        <f t="shared" si="14"/>
        <v>98</v>
      </c>
      <c r="E49" s="5">
        <f t="shared" si="14"/>
        <v>158</v>
      </c>
      <c r="F49" s="7">
        <f t="shared" si="1"/>
        <v>102</v>
      </c>
      <c r="G49" s="7">
        <f t="shared" si="1"/>
        <v>162</v>
      </c>
    </row>
    <row r="50" spans="1:7" x14ac:dyDescent="0.3">
      <c r="A50" s="3" t="s">
        <v>42</v>
      </c>
      <c r="B50" s="4">
        <v>100</v>
      </c>
      <c r="C50" s="4">
        <v>130</v>
      </c>
      <c r="D50" s="5">
        <f t="shared" si="14"/>
        <v>108</v>
      </c>
      <c r="E50" s="5">
        <f t="shared" si="14"/>
        <v>138</v>
      </c>
      <c r="F50" s="7">
        <f t="shared" si="1"/>
        <v>112</v>
      </c>
      <c r="G50" s="7">
        <f t="shared" si="1"/>
        <v>142</v>
      </c>
    </row>
    <row r="51" spans="1:7" x14ac:dyDescent="0.3">
      <c r="A51" s="3" t="s">
        <v>43</v>
      </c>
      <c r="B51" s="4">
        <v>100</v>
      </c>
      <c r="C51" s="4">
        <v>150</v>
      </c>
      <c r="D51" s="5">
        <f t="shared" si="14"/>
        <v>108</v>
      </c>
      <c r="E51" s="5">
        <f t="shared" si="14"/>
        <v>158</v>
      </c>
      <c r="F51" s="7">
        <f t="shared" si="1"/>
        <v>112</v>
      </c>
      <c r="G51" s="7">
        <f t="shared" si="1"/>
        <v>162</v>
      </c>
    </row>
    <row r="52" spans="1:7" x14ac:dyDescent="0.3">
      <c r="A52" s="8" t="s">
        <v>44</v>
      </c>
      <c r="B52" s="9">
        <v>100</v>
      </c>
      <c r="C52" s="9">
        <v>160</v>
      </c>
      <c r="D52" s="5">
        <f t="shared" si="14"/>
        <v>108</v>
      </c>
      <c r="E52" s="5">
        <f t="shared" si="14"/>
        <v>168</v>
      </c>
      <c r="F52" s="7">
        <f t="shared" ref="F52" si="15">B52+12</f>
        <v>112</v>
      </c>
      <c r="G52" s="7">
        <f t="shared" ref="G52" si="16">C52+12</f>
        <v>172</v>
      </c>
    </row>
    <row r="53" spans="1:7" x14ac:dyDescent="0.3">
      <c r="A53" s="3" t="s">
        <v>45</v>
      </c>
      <c r="B53" s="4">
        <v>100</v>
      </c>
      <c r="C53" s="4">
        <v>200</v>
      </c>
      <c r="D53" s="5">
        <f t="shared" si="14"/>
        <v>108</v>
      </c>
      <c r="E53" s="5">
        <f t="shared" si="14"/>
        <v>208</v>
      </c>
      <c r="F53" s="7">
        <f t="shared" si="1"/>
        <v>112</v>
      </c>
      <c r="G53" s="7">
        <f t="shared" si="1"/>
        <v>212</v>
      </c>
    </row>
    <row r="54" spans="1:7" x14ac:dyDescent="0.3">
      <c r="A54" s="3" t="s">
        <v>46</v>
      </c>
      <c r="B54" s="4">
        <v>100</v>
      </c>
      <c r="C54" s="4">
        <v>220</v>
      </c>
      <c r="D54" s="5">
        <f t="shared" si="14"/>
        <v>108</v>
      </c>
      <c r="E54" s="5">
        <f t="shared" si="14"/>
        <v>228</v>
      </c>
      <c r="F54" s="7">
        <f t="shared" si="1"/>
        <v>112</v>
      </c>
      <c r="G54" s="7">
        <f t="shared" si="1"/>
        <v>232</v>
      </c>
    </row>
    <row r="55" spans="1:7" x14ac:dyDescent="0.3">
      <c r="A55" s="3" t="s">
        <v>47</v>
      </c>
      <c r="B55" s="4">
        <v>100</v>
      </c>
      <c r="C55" s="4">
        <v>230</v>
      </c>
      <c r="D55" s="5">
        <f t="shared" si="14"/>
        <v>108</v>
      </c>
      <c r="E55" s="5">
        <f t="shared" si="14"/>
        <v>238</v>
      </c>
      <c r="F55" s="7">
        <f t="shared" si="1"/>
        <v>112</v>
      </c>
      <c r="G55" s="7">
        <f t="shared" si="1"/>
        <v>242</v>
      </c>
    </row>
    <row r="56" spans="1:7" x14ac:dyDescent="0.3">
      <c r="A56" s="3" t="s">
        <v>48</v>
      </c>
      <c r="B56" s="4">
        <v>100</v>
      </c>
      <c r="C56" s="4">
        <v>250</v>
      </c>
      <c r="D56" s="5">
        <f t="shared" si="14"/>
        <v>108</v>
      </c>
      <c r="E56" s="5">
        <f t="shared" si="14"/>
        <v>258</v>
      </c>
      <c r="F56" s="7">
        <f t="shared" si="1"/>
        <v>112</v>
      </c>
      <c r="G56" s="7">
        <f t="shared" si="1"/>
        <v>262</v>
      </c>
    </row>
    <row r="57" spans="1:7" x14ac:dyDescent="0.3">
      <c r="A57" s="3" t="s">
        <v>49</v>
      </c>
      <c r="B57" s="4">
        <v>120</v>
      </c>
      <c r="C57" s="4">
        <v>150</v>
      </c>
      <c r="D57" s="5">
        <f t="shared" si="14"/>
        <v>128</v>
      </c>
      <c r="E57" s="5">
        <f t="shared" si="14"/>
        <v>158</v>
      </c>
      <c r="F57" s="7">
        <f t="shared" si="1"/>
        <v>132</v>
      </c>
      <c r="G57" s="7">
        <f t="shared" si="1"/>
        <v>162</v>
      </c>
    </row>
    <row r="58" spans="1:7" x14ac:dyDescent="0.3">
      <c r="A58" s="3" t="s">
        <v>50</v>
      </c>
      <c r="B58" s="4">
        <v>120</v>
      </c>
      <c r="C58" s="4">
        <v>180</v>
      </c>
      <c r="D58" s="5">
        <f t="shared" si="14"/>
        <v>128</v>
      </c>
      <c r="E58" s="5">
        <f t="shared" si="14"/>
        <v>188</v>
      </c>
      <c r="F58" s="7">
        <f t="shared" si="1"/>
        <v>132</v>
      </c>
      <c r="G58" s="7">
        <f t="shared" si="1"/>
        <v>192</v>
      </c>
    </row>
    <row r="59" spans="1:7" x14ac:dyDescent="0.3">
      <c r="A59" s="3" t="s">
        <v>51</v>
      </c>
      <c r="B59" s="4">
        <v>120</v>
      </c>
      <c r="C59" s="4">
        <v>210</v>
      </c>
      <c r="D59" s="5">
        <f t="shared" si="14"/>
        <v>128</v>
      </c>
      <c r="E59" s="5">
        <f t="shared" si="14"/>
        <v>218</v>
      </c>
      <c r="F59" s="7">
        <f t="shared" si="1"/>
        <v>132</v>
      </c>
      <c r="G59" s="7">
        <f t="shared" si="1"/>
        <v>222</v>
      </c>
    </row>
    <row r="60" spans="1:7" x14ac:dyDescent="0.3">
      <c r="A60" s="3" t="s">
        <v>52</v>
      </c>
      <c r="B60" s="4">
        <v>130</v>
      </c>
      <c r="C60" s="4">
        <v>160</v>
      </c>
      <c r="D60" s="5">
        <f t="shared" si="14"/>
        <v>138</v>
      </c>
      <c r="E60" s="5">
        <f t="shared" si="14"/>
        <v>168</v>
      </c>
      <c r="F60" s="7">
        <f t="shared" si="1"/>
        <v>142</v>
      </c>
      <c r="G60" s="7">
        <f t="shared" si="1"/>
        <v>172</v>
      </c>
    </row>
    <row r="61" spans="1:7" x14ac:dyDescent="0.3">
      <c r="A61" s="3" t="s">
        <v>53</v>
      </c>
      <c r="B61" s="4">
        <v>130</v>
      </c>
      <c r="C61" s="4">
        <v>180</v>
      </c>
      <c r="D61" s="5">
        <f t="shared" si="14"/>
        <v>138</v>
      </c>
      <c r="E61" s="5">
        <f t="shared" si="14"/>
        <v>188</v>
      </c>
      <c r="F61" s="7">
        <f t="shared" si="1"/>
        <v>142</v>
      </c>
      <c r="G61" s="7">
        <f t="shared" si="1"/>
        <v>192</v>
      </c>
    </row>
    <row r="62" spans="1:7" x14ac:dyDescent="0.3">
      <c r="A62" s="3" t="s">
        <v>54</v>
      </c>
      <c r="B62" s="4">
        <v>130</v>
      </c>
      <c r="C62" s="4">
        <v>190</v>
      </c>
      <c r="D62" s="5">
        <f t="shared" si="14"/>
        <v>138</v>
      </c>
      <c r="E62" s="5">
        <f t="shared" si="14"/>
        <v>198</v>
      </c>
      <c r="F62" s="7">
        <f t="shared" si="1"/>
        <v>142</v>
      </c>
      <c r="G62" s="7">
        <f t="shared" si="1"/>
        <v>202</v>
      </c>
    </row>
    <row r="63" spans="1:7" x14ac:dyDescent="0.3">
      <c r="A63" s="3" t="s">
        <v>55</v>
      </c>
      <c r="B63" s="4">
        <v>130</v>
      </c>
      <c r="C63" s="4">
        <v>220</v>
      </c>
      <c r="D63" s="5">
        <f t="shared" si="14"/>
        <v>138</v>
      </c>
      <c r="E63" s="5">
        <f t="shared" si="14"/>
        <v>228</v>
      </c>
      <c r="F63" s="7">
        <f t="shared" si="1"/>
        <v>142</v>
      </c>
      <c r="G63" s="7">
        <f t="shared" si="1"/>
        <v>232</v>
      </c>
    </row>
    <row r="64" spans="1:7" x14ac:dyDescent="0.3">
      <c r="A64" s="3" t="s">
        <v>56</v>
      </c>
      <c r="B64" s="4">
        <v>130</v>
      </c>
      <c r="C64" s="4">
        <v>230</v>
      </c>
      <c r="D64" s="5">
        <f t="shared" si="14"/>
        <v>138</v>
      </c>
      <c r="E64" s="5">
        <f t="shared" si="14"/>
        <v>238</v>
      </c>
      <c r="F64" s="7">
        <f t="shared" si="1"/>
        <v>142</v>
      </c>
      <c r="G64" s="7">
        <f t="shared" si="1"/>
        <v>242</v>
      </c>
    </row>
    <row r="65" spans="1:7" x14ac:dyDescent="0.3">
      <c r="A65" s="3" t="s">
        <v>57</v>
      </c>
      <c r="B65" s="4">
        <v>130</v>
      </c>
      <c r="C65" s="4">
        <v>250</v>
      </c>
      <c r="D65" s="5">
        <f t="shared" si="14"/>
        <v>138</v>
      </c>
      <c r="E65" s="5">
        <f t="shared" si="14"/>
        <v>258</v>
      </c>
      <c r="F65" s="7">
        <f t="shared" si="1"/>
        <v>142</v>
      </c>
      <c r="G65" s="7">
        <f t="shared" si="1"/>
        <v>262</v>
      </c>
    </row>
    <row r="66" spans="1:7" x14ac:dyDescent="0.3">
      <c r="A66" s="3" t="s">
        <v>58</v>
      </c>
      <c r="B66" s="4">
        <v>160</v>
      </c>
      <c r="C66" s="4">
        <v>190</v>
      </c>
      <c r="D66" s="5">
        <f t="shared" si="14"/>
        <v>168</v>
      </c>
      <c r="E66" s="5">
        <f t="shared" si="14"/>
        <v>198</v>
      </c>
      <c r="F66" s="7">
        <f t="shared" si="1"/>
        <v>172</v>
      </c>
      <c r="G66" s="7">
        <f t="shared" si="1"/>
        <v>202</v>
      </c>
    </row>
    <row r="67" spans="1:7" x14ac:dyDescent="0.3">
      <c r="A67" s="3" t="s">
        <v>59</v>
      </c>
      <c r="B67" s="4">
        <v>160</v>
      </c>
      <c r="C67" s="4">
        <v>220</v>
      </c>
      <c r="D67" s="5">
        <f t="shared" si="14"/>
        <v>168</v>
      </c>
      <c r="E67" s="5">
        <f t="shared" si="14"/>
        <v>228</v>
      </c>
      <c r="F67" s="7">
        <f t="shared" si="1"/>
        <v>172</v>
      </c>
      <c r="G67" s="7">
        <f t="shared" si="1"/>
        <v>232</v>
      </c>
    </row>
    <row r="68" spans="1:7" x14ac:dyDescent="0.3">
      <c r="A68" s="3" t="s">
        <v>60</v>
      </c>
      <c r="B68" s="4">
        <v>160</v>
      </c>
      <c r="C68" s="4">
        <v>230</v>
      </c>
      <c r="D68" s="5">
        <f t="shared" si="14"/>
        <v>168</v>
      </c>
      <c r="E68" s="5">
        <f t="shared" si="14"/>
        <v>238</v>
      </c>
      <c r="F68" s="7">
        <f t="shared" si="1"/>
        <v>172</v>
      </c>
      <c r="G68" s="7">
        <f t="shared" si="1"/>
        <v>242</v>
      </c>
    </row>
    <row r="69" spans="1:7" x14ac:dyDescent="0.3">
      <c r="A69" s="3" t="s">
        <v>61</v>
      </c>
      <c r="B69" s="4">
        <v>160</v>
      </c>
      <c r="C69" s="4">
        <v>250</v>
      </c>
      <c r="D69" s="5">
        <f t="shared" si="14"/>
        <v>168</v>
      </c>
      <c r="E69" s="5">
        <f t="shared" si="14"/>
        <v>258</v>
      </c>
      <c r="F69" s="7">
        <f t="shared" si="1"/>
        <v>172</v>
      </c>
      <c r="G69" s="7">
        <f t="shared" si="1"/>
        <v>262</v>
      </c>
    </row>
    <row r="70" spans="1:7" x14ac:dyDescent="0.3">
      <c r="A70" s="3" t="s">
        <v>62</v>
      </c>
      <c r="B70" s="4">
        <v>160</v>
      </c>
      <c r="C70" s="4">
        <v>280</v>
      </c>
      <c r="D70" s="5">
        <f t="shared" si="14"/>
        <v>168</v>
      </c>
      <c r="E70" s="5">
        <f t="shared" si="14"/>
        <v>288</v>
      </c>
      <c r="F70" s="7">
        <f t="shared" si="1"/>
        <v>172</v>
      </c>
      <c r="G70" s="7">
        <f t="shared" si="1"/>
        <v>292</v>
      </c>
    </row>
    <row r="71" spans="1:7" x14ac:dyDescent="0.3">
      <c r="A71" s="3" t="s">
        <v>63</v>
      </c>
      <c r="B71" s="4" t="s">
        <v>64</v>
      </c>
      <c r="C71" s="4">
        <v>40</v>
      </c>
      <c r="D71" s="5" t="str">
        <f>B71</f>
        <v>Ø</v>
      </c>
      <c r="E71" s="5">
        <f t="shared" ref="E71:E83" si="17">C71+8</f>
        <v>48</v>
      </c>
      <c r="F71" s="7" t="str">
        <f>B71</f>
        <v>Ø</v>
      </c>
      <c r="G71" s="7">
        <f t="shared" ref="G71:G83" si="18">C71+12</f>
        <v>52</v>
      </c>
    </row>
    <row r="72" spans="1:7" x14ac:dyDescent="0.3">
      <c r="A72" s="3" t="s">
        <v>65</v>
      </c>
      <c r="B72" s="4" t="s">
        <v>64</v>
      </c>
      <c r="C72" s="4">
        <v>50</v>
      </c>
      <c r="D72" s="5" t="str">
        <f t="shared" ref="D72:D83" si="19">B72</f>
        <v>Ø</v>
      </c>
      <c r="E72" s="5">
        <f t="shared" si="17"/>
        <v>58</v>
      </c>
      <c r="F72" s="7" t="str">
        <f t="shared" ref="F72:F83" si="20">B72</f>
        <v>Ø</v>
      </c>
      <c r="G72" s="7">
        <f t="shared" si="18"/>
        <v>62</v>
      </c>
    </row>
    <row r="73" spans="1:7" x14ac:dyDescent="0.3">
      <c r="A73" s="3" t="s">
        <v>66</v>
      </c>
      <c r="B73" s="4" t="s">
        <v>64</v>
      </c>
      <c r="C73" s="4">
        <v>60</v>
      </c>
      <c r="D73" s="5" t="str">
        <f t="shared" si="19"/>
        <v>Ø</v>
      </c>
      <c r="E73" s="5">
        <f t="shared" si="17"/>
        <v>68</v>
      </c>
      <c r="F73" s="7" t="str">
        <f t="shared" si="20"/>
        <v>Ø</v>
      </c>
      <c r="G73" s="7">
        <f t="shared" si="18"/>
        <v>72</v>
      </c>
    </row>
    <row r="74" spans="1:7" x14ac:dyDescent="0.3">
      <c r="A74" s="3" t="s">
        <v>67</v>
      </c>
      <c r="B74" s="4" t="s">
        <v>64</v>
      </c>
      <c r="C74" s="4">
        <v>70</v>
      </c>
      <c r="D74" s="5" t="str">
        <f t="shared" si="19"/>
        <v>Ø</v>
      </c>
      <c r="E74" s="5">
        <f t="shared" si="17"/>
        <v>78</v>
      </c>
      <c r="F74" s="7" t="str">
        <f t="shared" si="20"/>
        <v>Ø</v>
      </c>
      <c r="G74" s="7">
        <f t="shared" si="18"/>
        <v>82</v>
      </c>
    </row>
    <row r="75" spans="1:7" x14ac:dyDescent="0.3">
      <c r="A75" s="3" t="s">
        <v>68</v>
      </c>
      <c r="B75" s="4" t="s">
        <v>64</v>
      </c>
      <c r="C75" s="4">
        <v>80</v>
      </c>
      <c r="D75" s="5" t="str">
        <f t="shared" si="19"/>
        <v>Ø</v>
      </c>
      <c r="E75" s="5">
        <f t="shared" si="17"/>
        <v>88</v>
      </c>
      <c r="F75" s="7" t="str">
        <f t="shared" si="20"/>
        <v>Ø</v>
      </c>
      <c r="G75" s="7">
        <f t="shared" si="18"/>
        <v>92</v>
      </c>
    </row>
    <row r="76" spans="1:7" x14ac:dyDescent="0.3">
      <c r="A76" s="3" t="s">
        <v>69</v>
      </c>
      <c r="B76" s="4" t="s">
        <v>64</v>
      </c>
      <c r="C76" s="4">
        <v>90</v>
      </c>
      <c r="D76" s="5" t="str">
        <f t="shared" si="19"/>
        <v>Ø</v>
      </c>
      <c r="E76" s="5">
        <f t="shared" si="17"/>
        <v>98</v>
      </c>
      <c r="F76" s="7" t="str">
        <f t="shared" si="20"/>
        <v>Ø</v>
      </c>
      <c r="G76" s="7">
        <f t="shared" si="18"/>
        <v>102</v>
      </c>
    </row>
    <row r="77" spans="1:7" x14ac:dyDescent="0.3">
      <c r="A77" s="3" t="s">
        <v>70</v>
      </c>
      <c r="B77" s="4" t="s">
        <v>64</v>
      </c>
      <c r="C77" s="4">
        <v>100</v>
      </c>
      <c r="D77" s="5" t="str">
        <f t="shared" si="19"/>
        <v>Ø</v>
      </c>
      <c r="E77" s="5">
        <f t="shared" si="17"/>
        <v>108</v>
      </c>
      <c r="F77" s="7" t="str">
        <f t="shared" si="20"/>
        <v>Ø</v>
      </c>
      <c r="G77" s="7">
        <f t="shared" si="18"/>
        <v>112</v>
      </c>
    </row>
    <row r="78" spans="1:7" x14ac:dyDescent="0.3">
      <c r="A78" s="3" t="s">
        <v>71</v>
      </c>
      <c r="B78" s="4" t="s">
        <v>64</v>
      </c>
      <c r="C78" s="4">
        <v>120</v>
      </c>
      <c r="D78" s="5" t="str">
        <f t="shared" si="19"/>
        <v>Ø</v>
      </c>
      <c r="E78" s="5">
        <f t="shared" si="17"/>
        <v>128</v>
      </c>
      <c r="F78" s="7" t="str">
        <f t="shared" si="20"/>
        <v>Ø</v>
      </c>
      <c r="G78" s="7">
        <f t="shared" si="18"/>
        <v>132</v>
      </c>
    </row>
    <row r="79" spans="1:7" x14ac:dyDescent="0.3">
      <c r="A79" s="3" t="s">
        <v>72</v>
      </c>
      <c r="B79" s="4" t="s">
        <v>64</v>
      </c>
      <c r="C79" s="4">
        <v>130</v>
      </c>
      <c r="D79" s="5" t="str">
        <f t="shared" si="19"/>
        <v>Ø</v>
      </c>
      <c r="E79" s="5">
        <f t="shared" si="17"/>
        <v>138</v>
      </c>
      <c r="F79" s="7" t="str">
        <f t="shared" si="20"/>
        <v>Ø</v>
      </c>
      <c r="G79" s="7">
        <f t="shared" si="18"/>
        <v>142</v>
      </c>
    </row>
    <row r="80" spans="1:7" x14ac:dyDescent="0.3">
      <c r="A80" s="3" t="s">
        <v>73</v>
      </c>
      <c r="B80" s="4" t="s">
        <v>64</v>
      </c>
      <c r="C80" s="4">
        <v>140</v>
      </c>
      <c r="D80" s="5" t="str">
        <f t="shared" si="19"/>
        <v>Ø</v>
      </c>
      <c r="E80" s="5">
        <f t="shared" si="17"/>
        <v>148</v>
      </c>
      <c r="F80" s="7" t="str">
        <f t="shared" si="20"/>
        <v>Ø</v>
      </c>
      <c r="G80" s="7">
        <f t="shared" si="18"/>
        <v>152</v>
      </c>
    </row>
    <row r="81" spans="1:7" x14ac:dyDescent="0.3">
      <c r="A81" s="3" t="s">
        <v>74</v>
      </c>
      <c r="B81" s="4" t="s">
        <v>64</v>
      </c>
      <c r="C81" s="4">
        <v>150</v>
      </c>
      <c r="D81" s="5" t="str">
        <f t="shared" si="19"/>
        <v>Ø</v>
      </c>
      <c r="E81" s="5">
        <f t="shared" si="17"/>
        <v>158</v>
      </c>
      <c r="F81" s="7" t="str">
        <f t="shared" si="20"/>
        <v>Ø</v>
      </c>
      <c r="G81" s="7">
        <f t="shared" si="18"/>
        <v>162</v>
      </c>
    </row>
    <row r="82" spans="1:7" x14ac:dyDescent="0.3">
      <c r="A82" s="3" t="s">
        <v>75</v>
      </c>
      <c r="B82" s="4" t="s">
        <v>64</v>
      </c>
      <c r="C82" s="4">
        <v>160</v>
      </c>
      <c r="D82" s="5" t="str">
        <f t="shared" si="19"/>
        <v>Ø</v>
      </c>
      <c r="E82" s="5">
        <f t="shared" si="17"/>
        <v>168</v>
      </c>
      <c r="F82" s="7" t="str">
        <f t="shared" si="20"/>
        <v>Ø</v>
      </c>
      <c r="G82" s="7">
        <f t="shared" si="18"/>
        <v>172</v>
      </c>
    </row>
    <row r="83" spans="1:7" x14ac:dyDescent="0.3">
      <c r="A83" s="3" t="s">
        <v>76</v>
      </c>
      <c r="B83" s="4" t="s">
        <v>64</v>
      </c>
      <c r="C83" s="4">
        <v>180</v>
      </c>
      <c r="D83" s="5" t="str">
        <f t="shared" si="19"/>
        <v>Ø</v>
      </c>
      <c r="E83" s="5">
        <f t="shared" si="17"/>
        <v>188</v>
      </c>
      <c r="F83" s="7" t="str">
        <f t="shared" si="20"/>
        <v>Ø</v>
      </c>
      <c r="G83" s="7">
        <f t="shared" si="18"/>
        <v>192</v>
      </c>
    </row>
  </sheetData>
  <autoFilter ref="A14:G83" xr:uid="{00000000-0009-0000-0000-000000000000}"/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František Chlada</dc:creator>
  <cp:lastModifiedBy>Pulomix</cp:lastModifiedBy>
  <dcterms:created xsi:type="dcterms:W3CDTF">2024-03-19T07:54:53Z</dcterms:created>
  <dcterms:modified xsi:type="dcterms:W3CDTF">2024-12-05T10:13:58Z</dcterms:modified>
</cp:coreProperties>
</file>